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3" i="1"/>
</calcChain>
</file>

<file path=xl/sharedStrings.xml><?xml version="1.0" encoding="utf-8"?>
<sst xmlns="http://schemas.openxmlformats.org/spreadsheetml/2006/main" count="237" uniqueCount="157">
  <si>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</si>
  <si>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</si>
  <si>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</si>
  <si>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</si>
  <si>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</si>
  <si>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</si>
  <si>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</si>
  <si>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</si>
  <si>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</si>
  <si>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</si>
  <si>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</si>
  <si>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</si>
  <si>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</si>
  <si>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</si>
  <si>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</si>
  <si>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</si>
  <si>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</si>
  <si>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</si>
  <si>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</si>
  <si>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</si>
  <si>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</si>
  <si>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</si>
  <si>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</si>
  <si>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</si>
  <si>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</si>
  <si>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</si>
  <si>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</si>
  <si>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</si>
  <si>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</si>
  <si>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</si>
  <si>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</si>
  <si>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</si>
  <si>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</si>
  <si>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</si>
  <si>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</si>
  <si>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</si>
  <si>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</si>
  <si>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</si>
  <si>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</si>
  <si>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</si>
  <si>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</si>
  <si>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Veículação de publicidade referente campanha coronavirus periodo 17/03/2020 à 20/03/2020, e 24/03/2020 à 25/03/2020, sendo 28 chamadas.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</si>
  <si>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</si>
  <si>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</si>
  <si>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</si>
  <si>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</si>
  <si>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</si>
  <si>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</si>
  <si>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</si>
  <si>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</si>
  <si>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</si>
  <si>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</si>
  <si>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</si>
  <si>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</si>
  <si>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</si>
  <si>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</si>
  <si>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</si>
  <si>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</si>
  <si>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</si>
  <si>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</si>
  <si>
    <t>100 Máscaras N95</t>
  </si>
  <si>
    <t>Vânio Schmoeller Me</t>
  </si>
  <si>
    <t>04.068.674/0001-89</t>
  </si>
  <si>
    <t xml:space="preserve">12 Un. Alcool 70% de 1 litro, 03 Porta Sab. Liquido 250 ml, 01 pulverizador 300 ml, 04 pulverizadores Ref 7804 </t>
  </si>
  <si>
    <t>07 un. Alcool 440 gr Gel 70 INPM 2338, 04 un. Alcool 1 litro</t>
  </si>
  <si>
    <t>BIG MIX Com. Varejista de Var. L.</t>
  </si>
  <si>
    <t>BIG MIX com. Varejista de var. L.</t>
  </si>
  <si>
    <t>Bella Aviamentos</t>
  </si>
  <si>
    <t>11.186.099/0001-84</t>
  </si>
  <si>
    <t>05 Unidades Cesta Básicas COVID-19</t>
  </si>
  <si>
    <t>15 Unidades Cesta Básicas COVID-19</t>
  </si>
  <si>
    <t>70 mts Elástico roliço para confecção máscaras para usuários</t>
  </si>
  <si>
    <t>8 mts tecidos percal, 50 um. Elástico 7mm para confecção de máscaras para Usuários</t>
  </si>
  <si>
    <t>39 Kits de higiene e limpeza</t>
  </si>
  <si>
    <t>05 porta sabonete 05 burrifadores</t>
  </si>
  <si>
    <t>3.000 Máscaras cirurgicas</t>
  </si>
  <si>
    <t>210 Testes Rápidos</t>
  </si>
  <si>
    <t>Inovamed Com. Medicamentos</t>
  </si>
  <si>
    <t>12.889.035/0001-02</t>
  </si>
  <si>
    <t>1.998 Comprimidos azitromicina 500 mg e 960 Comprimidos de Ivermectina 6 mg</t>
  </si>
  <si>
    <t>Duing Uniformes e Conf. Ltda</t>
  </si>
  <si>
    <t>13.314.017/0001-65</t>
  </si>
  <si>
    <t>4 Jalecos, 2 toucas, 25 panos simples e 25 panos c/ abertura</t>
  </si>
  <si>
    <t>Leonides Wimes Dircksen e Cia L.</t>
  </si>
  <si>
    <t>80.120.389/0001-48</t>
  </si>
  <si>
    <t>20 Un. Alcool gel 70 de 5 Litros, 15 un. Alcool liquido 70 5 litros, 30 protetor  facial medical</t>
  </si>
  <si>
    <t>Confecções Solange Eireli EPP</t>
  </si>
  <si>
    <t>80.144.637/0001-90</t>
  </si>
  <si>
    <t>350 Máscaras recido lavável</t>
  </si>
  <si>
    <t>Vânio Schmoeller</t>
  </si>
  <si>
    <t>02 Un. Luvas Schotch-brite multi uso média, 20 un. Porta sabonete liquido plasutil 250 mg, 07 pulverizadores dec. 580 ml plasutil</t>
  </si>
  <si>
    <t>10 Testes Rápidos</t>
  </si>
  <si>
    <t>Vetta Motors Eireli</t>
  </si>
  <si>
    <t>09.252.274/0001-42</t>
  </si>
  <si>
    <t>04 Termômetro Infravermelho digital</t>
  </si>
  <si>
    <t>928.691.739-20</t>
  </si>
  <si>
    <t>188 Jalecos</t>
  </si>
  <si>
    <t>Metromed Com. Mat. Med. Hosp.</t>
  </si>
  <si>
    <t>83.157.032/0001-22</t>
  </si>
  <si>
    <t>20 cx. Luvas procedimento latex média c/ 100 e 40 cx. Luva procedimento latex pequena c/ 100</t>
  </si>
  <si>
    <t>Altermed Mat. Med. Hosp. Ltda</t>
  </si>
  <si>
    <t>60 cx. Luvas procedimento latex com pó com 100 und.</t>
  </si>
  <si>
    <t>5 litros alcool gel</t>
  </si>
  <si>
    <t>01 Alcool gel 5 litros</t>
  </si>
  <si>
    <t>Nº Empenho</t>
  </si>
  <si>
    <t>Jet Med Com. Atac. Prod. Desc.</t>
  </si>
  <si>
    <t>01.898.250/0001-53</t>
  </si>
  <si>
    <t>43 un. Cateter Nasal tipo oculos medsonda, 09 un. Máscaras P/02 com reservatório adulto PN-1110 moriya/MD e 02 un. Sapatilha prode Desc. GR30 c/100 derma plus</t>
  </si>
  <si>
    <t>1 unidade Totem alcool gel em MDF</t>
  </si>
  <si>
    <t>04 Jalecos, 03 camisas gola polo, 05 calças, 05 camisas manga longa, 02 camisas e 200 un. de paninhos de louça</t>
  </si>
  <si>
    <t>Rádio Verde Vale Ltda</t>
  </si>
  <si>
    <t>Serviço de divulgação e publicidade alertando sobre proteção, enfrentamento e combate a pandemia do Coronavirus</t>
  </si>
  <si>
    <t>Sociedade Rádio Fumacense Ltda</t>
  </si>
  <si>
    <t>08.079.023/0002-53</t>
  </si>
  <si>
    <t>Agrop. Amigos do Campo Ltda</t>
  </si>
  <si>
    <t>05.570.184/0001-49</t>
  </si>
  <si>
    <t>01 pulverizador compressão previa PCP 4,7 litros, 03 un. de luvas nitrili-ka 10 verde t. 08-M Kalipso</t>
  </si>
  <si>
    <t>Clinica Rad. Dr. Eneias P. Rocha L.</t>
  </si>
  <si>
    <t>02.063.330/0001-51</t>
  </si>
  <si>
    <t xml:space="preserve">03 Exames de TC Tórax para enfrentamento COVID-19 </t>
  </si>
  <si>
    <t>05 borrifadores e 01 un. álcool liquido 70% de 5 litros</t>
  </si>
  <si>
    <t>400 Testes Rápidos</t>
  </si>
  <si>
    <t>1.500 Testes Rápidos</t>
  </si>
  <si>
    <t>Big Mix Comércio Var. de varied.</t>
  </si>
  <si>
    <t>23 Kits de higiene e limpeza</t>
  </si>
  <si>
    <t>25 Kits de higiene e limpeza</t>
  </si>
  <si>
    <t>Relação das despesas realizadas para combate e enfrentamento ao COVID-19</t>
  </si>
  <si>
    <t>Clinica de Imagem e Diag.Do Vale</t>
  </si>
  <si>
    <t>12.731.480/0001-40</t>
  </si>
  <si>
    <t>02 Tomografia tórax</t>
  </si>
  <si>
    <t>Luciane M. Micheleto &amp; Cia L.</t>
  </si>
  <si>
    <t>05.570.644/0001-39</t>
  </si>
  <si>
    <t>01 un. Capsula vit D3, 01 un. Capsula zinco sulfato 3000, 01 un. Capsula cloroquina Difosfato 840 e 01 un. Capsula ivermectina 800 un.</t>
  </si>
  <si>
    <t>ABC  Distrib. Medicam. Ltda</t>
  </si>
  <si>
    <t>12.014.370/0001-67</t>
  </si>
  <si>
    <t>3.000 máscaras trupla c/ elástico cx c/ 50 unid. Total block</t>
  </si>
  <si>
    <t xml:space="preserve">Det. do Vale Soethe e Nazario L. </t>
  </si>
  <si>
    <t>05.682.337/0001-40</t>
  </si>
  <si>
    <t>Sanitização Unid. Bàsica de saúde e unidade Antiga</t>
  </si>
  <si>
    <t>3K Placas Ltda</t>
  </si>
  <si>
    <t>09.135.699/0001-71</t>
  </si>
  <si>
    <t>01 Placa madeira c/ lona escrito Triagem COVID-19 de 1,5x2,00</t>
  </si>
  <si>
    <t>Clinica Médica Debiasi Ltda</t>
  </si>
  <si>
    <t>07.101.458/0001-86</t>
  </si>
  <si>
    <t>Atendimento a paciente para enfrentamento COVID</t>
  </si>
  <si>
    <t>74 Um. Alcool Flop S 70 de 1 litro</t>
  </si>
  <si>
    <t>01 cap. Cloroquina Disosfato 204 un. 01 un. Cap. Ivermectina 200 un., 01 un cap. Zinco sulfato 750 un. 01 cap. Vit D3 100 Un.</t>
  </si>
  <si>
    <t>10 Cx. Máscara tripla com elástico c/ 50 un., 2 un. Luva latex c/ pó tam M, 50 un. Avental descartável c/ manga longa</t>
  </si>
  <si>
    <t>Big Mix Com. Varejista Var. Ltda</t>
  </si>
  <si>
    <t>17 unidades cesta básica</t>
  </si>
  <si>
    <t>24 Kit Higiene e limpeza</t>
  </si>
  <si>
    <t>3 alcool gel 92°  e 2 porta sabonete</t>
  </si>
  <si>
    <t>07 unidades cesta básica</t>
  </si>
  <si>
    <t>Medilar Imp. E Distr. Pr. Med. H.</t>
  </si>
  <si>
    <t>07.752.236/0001-23</t>
  </si>
  <si>
    <t>5.000 cp invermectina 6 mg c/ 4 cp gen. Vitamedic</t>
  </si>
  <si>
    <t xml:space="preserve">4.000 cp de azitromicina Dihidratada 500 mg cp (g) 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</si>
</sst>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activeCell="F83" sqref="F83"/>
    </sheetView>
  </sheetViews>
  <sheetFormatPr defaultRowHeight="15"/>
  <cols>
    <col min="1" max="1" width="10.7109375" customWidth="1"/>
    <col min="2" max="2" width="12" customWidth="1"/>
    <col min="3" max="3" width="29.7109375" customWidth="1"/>
    <col min="4" max="4" width="19.42578125" customWidth="1"/>
    <col min="5" max="5" width="55.42578125" customWidth="1"/>
    <col min="6" max="6" width="13.85546875" customWidth="1"/>
  </cols>
  <sheetData>
    <row r="1" spans="1:6">
      <c r="A1" s="15" t="s">
        <v>126</v>
      </c>
      <c r="B1" s="15"/>
      <c r="C1" s="15"/>
      <c r="D1" s="15"/>
      <c r="E1" s="15"/>
      <c r="F1" s="15"/>
    </row>
    <row r="3" spans="1:6">
      <c r="A3" s="1" t="s">
        <v>0</v>
      </c>
      <c r="B3" s="1" t="s">
        <v>104</v>
      </c>
      <c r="C3" s="1" t="s">
        <v>1</v>
      </c>
      <c r="D3" s="1" t="s">
        <v>8</v>
      </c>
      <c r="E3" s="1" t="s">
        <v>2</v>
      </c>
      <c r="F3" s="1" t="s">
        <v>3</v>
      </c>
    </row>
    <row r="4" spans="1:6" ht="45">
      <c r="A4" s="2">
        <v>43906</v>
      </c>
      <c r="B4" s="11">
        <v>253</v>
      </c>
      <c r="C4" s="1" t="s">
        <v>12</v>
      </c>
      <c r="D4" s="1" t="s">
        <v>13</v>
      </c>
      <c r="E4" s="3" t="s">
        <v>58</v>
      </c>
      <c r="F4" s="9">
        <v>113.65</v>
      </c>
    </row>
    <row r="5" spans="1:6">
      <c r="A5" s="2">
        <v>43906</v>
      </c>
      <c r="B5" s="11">
        <v>255</v>
      </c>
      <c r="C5" s="1" t="s">
        <v>5</v>
      </c>
      <c r="D5" s="1" t="s">
        <v>10</v>
      </c>
      <c r="E5" s="3" t="s">
        <v>33</v>
      </c>
      <c r="F5" s="9">
        <v>324.63</v>
      </c>
    </row>
    <row r="6" spans="1:6" ht="30">
      <c r="A6" s="2">
        <v>43906</v>
      </c>
      <c r="B6" s="11">
        <v>256</v>
      </c>
      <c r="C6" s="1" t="s">
        <v>14</v>
      </c>
      <c r="D6" s="1" t="s">
        <v>15</v>
      </c>
      <c r="E6" s="3" t="s">
        <v>59</v>
      </c>
      <c r="F6" s="9">
        <v>226.6</v>
      </c>
    </row>
    <row r="7" spans="1:6" ht="30">
      <c r="A7" s="2">
        <v>43907</v>
      </c>
      <c r="B7" s="11">
        <v>266</v>
      </c>
      <c r="C7" s="1" t="s">
        <v>16</v>
      </c>
      <c r="D7" s="1" t="s">
        <v>17</v>
      </c>
      <c r="E7" s="3" t="s">
        <v>34</v>
      </c>
      <c r="F7" s="9">
        <v>300</v>
      </c>
    </row>
    <row r="8" spans="1:6">
      <c r="A8" s="2">
        <v>43907</v>
      </c>
      <c r="B8" s="11">
        <v>566</v>
      </c>
      <c r="C8" s="1" t="s">
        <v>4</v>
      </c>
      <c r="D8" s="1" t="s">
        <v>9</v>
      </c>
      <c r="E8" s="3" t="s">
        <v>44</v>
      </c>
      <c r="F8" s="9">
        <v>122.9</v>
      </c>
    </row>
    <row r="9" spans="1:6">
      <c r="A9" s="2">
        <v>43908</v>
      </c>
      <c r="B9" s="11">
        <v>12</v>
      </c>
      <c r="C9" s="5" t="s">
        <v>50</v>
      </c>
      <c r="D9" s="1" t="s">
        <v>9</v>
      </c>
      <c r="E9" s="5" t="s">
        <v>56</v>
      </c>
      <c r="F9" s="10">
        <v>3582.6</v>
      </c>
    </row>
    <row r="10" spans="1:6">
      <c r="A10" s="2">
        <v>43909</v>
      </c>
      <c r="B10" s="11">
        <v>44</v>
      </c>
      <c r="C10" s="5" t="s">
        <v>51</v>
      </c>
      <c r="D10" s="5" t="s">
        <v>53</v>
      </c>
      <c r="E10" s="5" t="s">
        <v>55</v>
      </c>
      <c r="F10" s="10">
        <v>80</v>
      </c>
    </row>
    <row r="11" spans="1:6">
      <c r="A11" s="2">
        <v>43909</v>
      </c>
      <c r="B11" s="11">
        <v>606</v>
      </c>
      <c r="C11" s="1" t="s">
        <v>4</v>
      </c>
      <c r="D11" s="1" t="s">
        <v>9</v>
      </c>
      <c r="E11" s="3" t="s">
        <v>30</v>
      </c>
      <c r="F11" s="9">
        <v>119.88</v>
      </c>
    </row>
    <row r="12" spans="1:6" ht="29.25" customHeight="1">
      <c r="A12" s="2">
        <v>43920</v>
      </c>
      <c r="B12" s="11">
        <v>715</v>
      </c>
      <c r="C12" s="1" t="s">
        <v>5</v>
      </c>
      <c r="D12" s="1" t="s">
        <v>10</v>
      </c>
      <c r="E12" s="3" t="s">
        <v>45</v>
      </c>
      <c r="F12" s="9">
        <v>207.21</v>
      </c>
    </row>
    <row r="13" spans="1:6" ht="29.25" customHeight="1">
      <c r="A13" s="2">
        <v>43927</v>
      </c>
      <c r="B13" s="11">
        <v>342</v>
      </c>
      <c r="C13" s="1" t="s">
        <v>18</v>
      </c>
      <c r="D13" s="1" t="s">
        <v>19</v>
      </c>
      <c r="E13" s="3" t="s">
        <v>35</v>
      </c>
      <c r="F13" s="9">
        <v>95.45</v>
      </c>
    </row>
    <row r="14" spans="1:6" ht="29.25" customHeight="1">
      <c r="A14" s="2">
        <v>43927</v>
      </c>
      <c r="B14" s="11">
        <v>344</v>
      </c>
      <c r="C14" s="1" t="s">
        <v>20</v>
      </c>
      <c r="D14" s="1" t="s">
        <v>21</v>
      </c>
      <c r="E14" s="3" t="s">
        <v>36</v>
      </c>
      <c r="F14" s="9">
        <v>10000</v>
      </c>
    </row>
    <row r="15" spans="1:6" ht="29.25" customHeight="1">
      <c r="A15" s="2">
        <v>43927</v>
      </c>
      <c r="B15" s="11">
        <v>351</v>
      </c>
      <c r="C15" s="1" t="s">
        <v>22</v>
      </c>
      <c r="D15" s="1" t="s">
        <v>23</v>
      </c>
      <c r="E15" s="3" t="s">
        <v>37</v>
      </c>
      <c r="F15" s="9">
        <v>726.84</v>
      </c>
    </row>
    <row r="16" spans="1:6" ht="29.25" customHeight="1">
      <c r="A16" s="2">
        <v>43927</v>
      </c>
      <c r="B16" s="11">
        <v>352</v>
      </c>
      <c r="C16" s="1" t="s">
        <v>20</v>
      </c>
      <c r="D16" s="1" t="s">
        <v>21</v>
      </c>
      <c r="E16" s="3" t="s">
        <v>38</v>
      </c>
      <c r="F16" s="9">
        <v>1230</v>
      </c>
    </row>
    <row r="17" spans="1:6" ht="29.25" customHeight="1">
      <c r="A17" s="2">
        <v>43927</v>
      </c>
      <c r="B17" s="11">
        <v>353</v>
      </c>
      <c r="C17" s="1" t="s">
        <v>24</v>
      </c>
      <c r="D17" s="1" t="s">
        <v>25</v>
      </c>
      <c r="E17" s="3" t="s">
        <v>39</v>
      </c>
      <c r="F17" s="9">
        <v>9089</v>
      </c>
    </row>
    <row r="18" spans="1:6" ht="29.25" customHeight="1">
      <c r="A18" s="2">
        <v>43934</v>
      </c>
      <c r="B18" s="11">
        <v>67</v>
      </c>
      <c r="C18" s="7" t="s">
        <v>52</v>
      </c>
      <c r="D18" s="8" t="s">
        <v>57</v>
      </c>
      <c r="E18" s="6" t="s">
        <v>54</v>
      </c>
      <c r="F18" s="10">
        <v>150</v>
      </c>
    </row>
    <row r="19" spans="1:6">
      <c r="A19" s="2">
        <v>43937</v>
      </c>
      <c r="B19" s="11">
        <v>809</v>
      </c>
      <c r="C19" s="1" t="s">
        <v>6</v>
      </c>
      <c r="D19" s="1"/>
      <c r="E19" s="3" t="s">
        <v>31</v>
      </c>
      <c r="F19" s="9">
        <v>1150</v>
      </c>
    </row>
    <row r="20" spans="1:6">
      <c r="A20" s="2">
        <v>43938</v>
      </c>
      <c r="B20" s="11">
        <v>376</v>
      </c>
      <c r="C20" s="1" t="s">
        <v>14</v>
      </c>
      <c r="D20" s="1" t="s">
        <v>15</v>
      </c>
      <c r="E20" s="3" t="s">
        <v>40</v>
      </c>
      <c r="F20" s="9">
        <v>107.4</v>
      </c>
    </row>
    <row r="21" spans="1:6" ht="45">
      <c r="A21" s="2">
        <v>43938</v>
      </c>
      <c r="B21" s="11">
        <v>385</v>
      </c>
      <c r="C21" s="1" t="s">
        <v>27</v>
      </c>
      <c r="D21" s="1" t="s">
        <v>47</v>
      </c>
      <c r="E21" s="3" t="s">
        <v>41</v>
      </c>
      <c r="F21" s="9">
        <v>275</v>
      </c>
    </row>
    <row r="22" spans="1:6">
      <c r="A22" s="2">
        <v>43943</v>
      </c>
      <c r="B22" s="11">
        <v>391</v>
      </c>
      <c r="C22" s="1" t="s">
        <v>28</v>
      </c>
      <c r="D22" s="1" t="s">
        <v>48</v>
      </c>
      <c r="E22" s="3" t="s">
        <v>42</v>
      </c>
      <c r="F22" s="9">
        <v>2275</v>
      </c>
    </row>
    <row r="23" spans="1:6">
      <c r="A23" s="2">
        <v>43944</v>
      </c>
      <c r="B23" s="11">
        <v>12</v>
      </c>
      <c r="C23" s="5" t="s">
        <v>66</v>
      </c>
      <c r="D23" s="1" t="s">
        <v>9</v>
      </c>
      <c r="E23" s="5" t="s">
        <v>56</v>
      </c>
      <c r="F23" s="10">
        <v>4200.6000000000004</v>
      </c>
    </row>
    <row r="24" spans="1:6">
      <c r="A24" s="2">
        <v>43950</v>
      </c>
      <c r="B24" s="11">
        <v>880</v>
      </c>
      <c r="C24" s="1" t="s">
        <v>7</v>
      </c>
      <c r="D24" s="1" t="s">
        <v>11</v>
      </c>
      <c r="E24" s="3" t="s">
        <v>32</v>
      </c>
      <c r="F24" s="9">
        <v>560</v>
      </c>
    </row>
    <row r="25" spans="1:6">
      <c r="A25" s="2">
        <v>43951</v>
      </c>
      <c r="B25" s="11">
        <v>429</v>
      </c>
      <c r="C25" s="1" t="s">
        <v>29</v>
      </c>
      <c r="D25" s="1" t="s">
        <v>49</v>
      </c>
      <c r="E25" s="3" t="s">
        <v>43</v>
      </c>
      <c r="F25" s="9">
        <v>1204</v>
      </c>
    </row>
    <row r="26" spans="1:6">
      <c r="A26" s="2">
        <v>43951</v>
      </c>
      <c r="B26" s="11">
        <v>430</v>
      </c>
      <c r="C26" s="1" t="s">
        <v>29</v>
      </c>
      <c r="D26" s="1" t="s">
        <v>49</v>
      </c>
      <c r="E26" s="3" t="s">
        <v>43</v>
      </c>
      <c r="F26" s="9">
        <v>535</v>
      </c>
    </row>
    <row r="27" spans="1:6">
      <c r="A27" s="2">
        <v>43962</v>
      </c>
      <c r="B27" s="11">
        <v>471</v>
      </c>
      <c r="C27" s="1" t="s">
        <v>26</v>
      </c>
      <c r="D27" s="1" t="s">
        <v>46</v>
      </c>
      <c r="E27" s="3" t="s">
        <v>60</v>
      </c>
      <c r="F27" s="9">
        <v>1450</v>
      </c>
    </row>
    <row r="28" spans="1:6" ht="30">
      <c r="A28" s="2">
        <v>43965</v>
      </c>
      <c r="B28" s="11">
        <v>483</v>
      </c>
      <c r="C28" s="1" t="s">
        <v>61</v>
      </c>
      <c r="D28" s="1" t="s">
        <v>62</v>
      </c>
      <c r="E28" s="3" t="s">
        <v>63</v>
      </c>
      <c r="F28" s="9">
        <v>218.13</v>
      </c>
    </row>
    <row r="29" spans="1:6">
      <c r="A29" s="2">
        <v>43965</v>
      </c>
      <c r="B29" s="11">
        <v>476</v>
      </c>
      <c r="C29" s="1" t="s">
        <v>18</v>
      </c>
      <c r="D29" s="1" t="s">
        <v>19</v>
      </c>
      <c r="E29" s="3" t="s">
        <v>64</v>
      </c>
      <c r="F29" s="9">
        <v>116.44</v>
      </c>
    </row>
    <row r="30" spans="1:6">
      <c r="A30" s="2">
        <v>43966</v>
      </c>
      <c r="B30" s="11">
        <v>12</v>
      </c>
      <c r="C30" s="1" t="s">
        <v>65</v>
      </c>
      <c r="D30" s="1" t="s">
        <v>9</v>
      </c>
      <c r="E30" s="3" t="s">
        <v>69</v>
      </c>
      <c r="F30" s="9">
        <v>749.66</v>
      </c>
    </row>
    <row r="31" spans="1:6">
      <c r="A31" s="2">
        <v>43971</v>
      </c>
      <c r="B31" s="11">
        <v>12</v>
      </c>
      <c r="C31" s="1" t="s">
        <v>65</v>
      </c>
      <c r="D31" s="1" t="s">
        <v>9</v>
      </c>
      <c r="E31" s="3" t="s">
        <v>70</v>
      </c>
      <c r="F31" s="9">
        <v>2100.3000000000002</v>
      </c>
    </row>
    <row r="32" spans="1:6">
      <c r="A32" s="2">
        <v>43971</v>
      </c>
      <c r="B32" s="11">
        <v>89</v>
      </c>
      <c r="C32" s="1" t="s">
        <v>67</v>
      </c>
      <c r="D32" s="1" t="s">
        <v>68</v>
      </c>
      <c r="E32" s="3" t="s">
        <v>71</v>
      </c>
      <c r="F32" s="9">
        <v>42</v>
      </c>
    </row>
    <row r="33" spans="1:8" ht="30">
      <c r="A33" s="2">
        <v>43976</v>
      </c>
      <c r="B33" s="11">
        <v>93</v>
      </c>
      <c r="C33" s="1" t="s">
        <v>52</v>
      </c>
      <c r="D33" s="1" t="s">
        <v>57</v>
      </c>
      <c r="E33" s="3" t="s">
        <v>72</v>
      </c>
      <c r="F33" s="9">
        <v>256.7</v>
      </c>
    </row>
    <row r="34" spans="1:8">
      <c r="A34" s="2">
        <v>43980</v>
      </c>
      <c r="B34" s="11">
        <v>106</v>
      </c>
      <c r="C34" s="1" t="s">
        <v>5</v>
      </c>
      <c r="D34" s="1" t="s">
        <v>10</v>
      </c>
      <c r="E34" s="3" t="s">
        <v>73</v>
      </c>
      <c r="F34" s="9">
        <v>2047.5</v>
      </c>
    </row>
    <row r="35" spans="1:8">
      <c r="A35" s="2">
        <v>43980</v>
      </c>
      <c r="B35" s="11">
        <v>105</v>
      </c>
      <c r="C35" s="1" t="s">
        <v>5</v>
      </c>
      <c r="D35" s="1" t="s">
        <v>10</v>
      </c>
      <c r="E35" s="1" t="s">
        <v>74</v>
      </c>
      <c r="F35" s="9">
        <v>88.5</v>
      </c>
      <c r="G35" s="4"/>
      <c r="H35" s="4"/>
    </row>
    <row r="36" spans="1:8">
      <c r="A36" s="2">
        <v>43983</v>
      </c>
      <c r="B36" s="11">
        <v>593</v>
      </c>
      <c r="C36" s="1" t="s">
        <v>26</v>
      </c>
      <c r="D36" s="1" t="s">
        <v>46</v>
      </c>
      <c r="E36" s="1" t="s">
        <v>75</v>
      </c>
      <c r="F36" s="9">
        <v>6300</v>
      </c>
      <c r="G36" s="4"/>
      <c r="H36" s="4"/>
    </row>
    <row r="37" spans="1:8">
      <c r="A37" s="2">
        <v>43983</v>
      </c>
      <c r="B37" s="11">
        <v>594</v>
      </c>
      <c r="C37" s="1" t="s">
        <v>26</v>
      </c>
      <c r="D37" s="1" t="s">
        <v>46</v>
      </c>
      <c r="E37" s="1" t="s">
        <v>76</v>
      </c>
      <c r="F37" s="9">
        <v>20265</v>
      </c>
      <c r="G37" s="4"/>
      <c r="H37" s="4"/>
    </row>
    <row r="38" spans="1:8">
      <c r="A38" s="2">
        <v>43983</v>
      </c>
      <c r="B38" s="11">
        <v>601</v>
      </c>
      <c r="C38" s="1" t="s">
        <v>26</v>
      </c>
      <c r="D38" s="1" t="s">
        <v>46</v>
      </c>
      <c r="E38" s="1" t="s">
        <v>91</v>
      </c>
      <c r="F38" s="9">
        <v>965</v>
      </c>
      <c r="G38" s="4"/>
      <c r="H38" s="4"/>
    </row>
    <row r="39" spans="1:8">
      <c r="A39" s="2">
        <v>43984</v>
      </c>
      <c r="B39" s="11">
        <v>1177</v>
      </c>
      <c r="C39" s="1" t="s">
        <v>83</v>
      </c>
      <c r="D39" s="1" t="s">
        <v>84</v>
      </c>
      <c r="E39" s="1" t="s">
        <v>103</v>
      </c>
      <c r="F39" s="9">
        <v>45</v>
      </c>
      <c r="G39" s="4"/>
      <c r="H39" s="4"/>
    </row>
    <row r="40" spans="1:8">
      <c r="A40" s="2">
        <v>43985</v>
      </c>
      <c r="B40" s="11">
        <v>602</v>
      </c>
      <c r="C40" s="1" t="s">
        <v>92</v>
      </c>
      <c r="D40" s="1" t="s">
        <v>93</v>
      </c>
      <c r="E40" s="1" t="s">
        <v>94</v>
      </c>
      <c r="F40" s="9">
        <v>934.8</v>
      </c>
      <c r="G40" s="4"/>
      <c r="H40" s="4"/>
    </row>
    <row r="41" spans="1:8">
      <c r="A41" s="2">
        <v>43997</v>
      </c>
      <c r="B41" s="11">
        <v>631</v>
      </c>
      <c r="C41" s="1" t="s">
        <v>6</v>
      </c>
      <c r="D41" s="1" t="s">
        <v>95</v>
      </c>
      <c r="E41" s="1" t="s">
        <v>96</v>
      </c>
      <c r="F41" s="9">
        <v>1128</v>
      </c>
      <c r="G41" s="4"/>
      <c r="H41" s="4"/>
    </row>
    <row r="42" spans="1:8" ht="30">
      <c r="A42" s="2">
        <v>43997</v>
      </c>
      <c r="B42" s="11">
        <v>635</v>
      </c>
      <c r="C42" s="1" t="s">
        <v>97</v>
      </c>
      <c r="D42" s="1" t="s">
        <v>98</v>
      </c>
      <c r="E42" s="3" t="s">
        <v>99</v>
      </c>
      <c r="F42" s="9">
        <v>2760</v>
      </c>
      <c r="G42" s="4"/>
      <c r="H42" s="4"/>
    </row>
    <row r="43" spans="1:8">
      <c r="A43" s="2">
        <v>43997</v>
      </c>
      <c r="B43" s="11">
        <v>636</v>
      </c>
      <c r="C43" s="1" t="s">
        <v>100</v>
      </c>
      <c r="D43" s="1" t="s">
        <v>23</v>
      </c>
      <c r="E43" s="3" t="s">
        <v>101</v>
      </c>
      <c r="F43" s="9">
        <v>2640</v>
      </c>
      <c r="G43" s="4"/>
      <c r="H43" s="4"/>
    </row>
    <row r="44" spans="1:8">
      <c r="A44" s="2">
        <v>44005</v>
      </c>
      <c r="B44" s="11">
        <v>125</v>
      </c>
      <c r="C44" s="1" t="s">
        <v>83</v>
      </c>
      <c r="D44" s="1" t="s">
        <v>84</v>
      </c>
      <c r="E44" s="3" t="s">
        <v>102</v>
      </c>
      <c r="F44" s="9">
        <v>43</v>
      </c>
      <c r="G44" s="4"/>
      <c r="H44" s="4"/>
    </row>
    <row r="45" spans="1:8" ht="30" customHeight="1">
      <c r="A45" s="2">
        <v>44007</v>
      </c>
      <c r="B45" s="11">
        <v>669</v>
      </c>
      <c r="C45" s="1" t="s">
        <v>77</v>
      </c>
      <c r="D45" s="1" t="s">
        <v>78</v>
      </c>
      <c r="E45" s="3" t="s">
        <v>79</v>
      </c>
      <c r="F45" s="9">
        <v>7150.02</v>
      </c>
      <c r="G45" s="4"/>
      <c r="H45" s="4"/>
    </row>
    <row r="46" spans="1:8">
      <c r="A46" s="2">
        <v>44007</v>
      </c>
      <c r="B46" s="11">
        <v>671</v>
      </c>
      <c r="C46" s="1" t="s">
        <v>80</v>
      </c>
      <c r="D46" s="1" t="s">
        <v>81</v>
      </c>
      <c r="E46" s="1" t="s">
        <v>82</v>
      </c>
      <c r="F46" s="9">
        <v>1501</v>
      </c>
      <c r="G46" s="4"/>
      <c r="H46" s="4"/>
    </row>
    <row r="47" spans="1:8" ht="30">
      <c r="A47" s="2">
        <v>44011</v>
      </c>
      <c r="B47" s="11">
        <v>696</v>
      </c>
      <c r="C47" s="1" t="s">
        <v>83</v>
      </c>
      <c r="D47" s="1" t="s">
        <v>84</v>
      </c>
      <c r="E47" s="3" t="s">
        <v>85</v>
      </c>
      <c r="F47" s="9">
        <v>2345</v>
      </c>
      <c r="G47" s="4"/>
      <c r="H47" s="4"/>
    </row>
    <row r="48" spans="1:8">
      <c r="A48" s="2">
        <v>44011</v>
      </c>
      <c r="B48" s="11">
        <v>697</v>
      </c>
      <c r="C48" s="1" t="s">
        <v>86</v>
      </c>
      <c r="D48" s="1" t="s">
        <v>87</v>
      </c>
      <c r="E48" s="1" t="s">
        <v>88</v>
      </c>
      <c r="F48" s="9">
        <v>1365</v>
      </c>
      <c r="G48" s="4"/>
      <c r="H48" s="4"/>
    </row>
    <row r="49" spans="1:8" ht="45">
      <c r="A49" s="2">
        <v>44011</v>
      </c>
      <c r="B49" s="11">
        <v>698</v>
      </c>
      <c r="C49" s="1" t="s">
        <v>89</v>
      </c>
      <c r="D49" s="1" t="s">
        <v>62</v>
      </c>
      <c r="E49" s="3" t="s">
        <v>90</v>
      </c>
      <c r="F49" s="9">
        <v>342.55</v>
      </c>
      <c r="G49" s="4"/>
      <c r="H49" s="4"/>
    </row>
    <row r="50" spans="1:8">
      <c r="A50" s="2">
        <v>44014</v>
      </c>
      <c r="B50" s="11">
        <v>12</v>
      </c>
      <c r="C50" s="1" t="s">
        <v>123</v>
      </c>
      <c r="D50" s="1" t="s">
        <v>9</v>
      </c>
      <c r="E50" s="3" t="s">
        <v>70</v>
      </c>
      <c r="F50" s="9">
        <v>2149.85</v>
      </c>
      <c r="G50" s="4"/>
      <c r="H50" s="4"/>
    </row>
    <row r="51" spans="1:8" ht="30">
      <c r="A51" s="2">
        <v>44015</v>
      </c>
      <c r="B51" s="11">
        <v>760</v>
      </c>
      <c r="C51" s="1" t="s">
        <v>114</v>
      </c>
      <c r="D51" s="1" t="s">
        <v>115</v>
      </c>
      <c r="E51" s="3" t="s">
        <v>116</v>
      </c>
      <c r="F51" s="9">
        <v>143</v>
      </c>
      <c r="G51" s="4"/>
      <c r="H51" s="4"/>
    </row>
    <row r="52" spans="1:8">
      <c r="A52" s="2">
        <v>44018</v>
      </c>
      <c r="B52" s="11">
        <v>762</v>
      </c>
      <c r="C52" s="1" t="s">
        <v>26</v>
      </c>
      <c r="D52" s="1" t="s">
        <v>46</v>
      </c>
      <c r="E52" s="1" t="s">
        <v>121</v>
      </c>
      <c r="F52" s="9">
        <v>20760</v>
      </c>
      <c r="G52" s="4"/>
      <c r="H52" s="4"/>
    </row>
    <row r="53" spans="1:8">
      <c r="A53" s="2">
        <v>44019</v>
      </c>
      <c r="B53" s="11">
        <v>12</v>
      </c>
      <c r="C53" s="1" t="s">
        <v>123</v>
      </c>
      <c r="D53" s="1" t="s">
        <v>9</v>
      </c>
      <c r="E53" s="3" t="s">
        <v>70</v>
      </c>
      <c r="F53" s="9">
        <v>2100.3000000000002</v>
      </c>
      <c r="G53" s="4"/>
      <c r="H53" s="4"/>
    </row>
    <row r="54" spans="1:8">
      <c r="A54" s="2">
        <v>44020</v>
      </c>
      <c r="B54" s="11">
        <v>142</v>
      </c>
      <c r="C54" s="1" t="s">
        <v>5</v>
      </c>
      <c r="D54" s="1" t="s">
        <v>10</v>
      </c>
      <c r="E54" s="3" t="s">
        <v>124</v>
      </c>
      <c r="F54" s="9">
        <v>1207.5</v>
      </c>
      <c r="G54" s="4"/>
      <c r="H54" s="4"/>
    </row>
    <row r="55" spans="1:8" ht="47.25" customHeight="1">
      <c r="A55" s="2">
        <v>44022</v>
      </c>
      <c r="B55" s="11">
        <v>788</v>
      </c>
      <c r="C55" s="1" t="s">
        <v>105</v>
      </c>
      <c r="D55" s="1" t="s">
        <v>106</v>
      </c>
      <c r="E55" s="14" t="s">
        <v>107</v>
      </c>
      <c r="F55" s="9">
        <v>414.1</v>
      </c>
      <c r="G55" s="4"/>
      <c r="H55" s="4"/>
    </row>
    <row r="56" spans="1:8">
      <c r="A56" s="2">
        <v>44027</v>
      </c>
      <c r="B56" s="11">
        <v>800</v>
      </c>
      <c r="C56" s="1" t="s">
        <v>7</v>
      </c>
      <c r="D56" s="1" t="s">
        <v>11</v>
      </c>
      <c r="E56" s="3" t="s">
        <v>108</v>
      </c>
      <c r="F56" s="9">
        <v>316.14</v>
      </c>
      <c r="G56" s="4"/>
      <c r="H56" s="4"/>
    </row>
    <row r="57" spans="1:8">
      <c r="A57" s="2">
        <v>44029</v>
      </c>
      <c r="B57" s="11">
        <v>805</v>
      </c>
      <c r="C57" s="1" t="s">
        <v>7</v>
      </c>
      <c r="D57" s="1" t="s">
        <v>11</v>
      </c>
      <c r="E57" s="3" t="s">
        <v>108</v>
      </c>
      <c r="F57" s="9">
        <v>316.14</v>
      </c>
      <c r="G57" s="4"/>
      <c r="H57" s="4"/>
    </row>
    <row r="58" spans="1:8" ht="30">
      <c r="A58" s="2">
        <v>44033</v>
      </c>
      <c r="B58" s="11">
        <v>824</v>
      </c>
      <c r="C58" s="1" t="s">
        <v>80</v>
      </c>
      <c r="D58" s="1" t="s">
        <v>81</v>
      </c>
      <c r="E58" s="3" t="s">
        <v>109</v>
      </c>
      <c r="F58" s="9">
        <v>3270</v>
      </c>
      <c r="G58" s="4"/>
      <c r="H58" s="4"/>
    </row>
    <row r="59" spans="1:8" ht="31.5" customHeight="1">
      <c r="A59" s="2">
        <v>44034</v>
      </c>
      <c r="B59" s="11">
        <v>827</v>
      </c>
      <c r="C59" s="1" t="s">
        <v>110</v>
      </c>
      <c r="D59" s="1" t="s">
        <v>47</v>
      </c>
      <c r="E59" s="3" t="s">
        <v>111</v>
      </c>
      <c r="F59" s="9">
        <v>663</v>
      </c>
      <c r="G59" s="4"/>
      <c r="H59" s="4"/>
    </row>
    <row r="60" spans="1:8" ht="31.5" customHeight="1">
      <c r="A60" s="2">
        <v>44035</v>
      </c>
      <c r="B60" s="11">
        <v>830</v>
      </c>
      <c r="C60" s="1" t="s">
        <v>112</v>
      </c>
      <c r="D60" s="1" t="s">
        <v>113</v>
      </c>
      <c r="E60" s="3" t="s">
        <v>111</v>
      </c>
      <c r="F60" s="9">
        <v>884</v>
      </c>
      <c r="G60" s="4"/>
      <c r="H60" s="4"/>
    </row>
    <row r="61" spans="1:8">
      <c r="A61" s="2">
        <v>44040</v>
      </c>
      <c r="B61" s="11">
        <v>859</v>
      </c>
      <c r="C61" s="1" t="s">
        <v>117</v>
      </c>
      <c r="D61" s="1" t="s">
        <v>118</v>
      </c>
      <c r="E61" s="3" t="s">
        <v>119</v>
      </c>
      <c r="F61" s="9">
        <v>1200</v>
      </c>
      <c r="G61" s="4"/>
      <c r="H61" s="4"/>
    </row>
    <row r="62" spans="1:8">
      <c r="A62" s="2">
        <v>44041</v>
      </c>
      <c r="B62" s="11">
        <v>863</v>
      </c>
      <c r="C62" s="1" t="s">
        <v>26</v>
      </c>
      <c r="D62" s="1" t="s">
        <v>46</v>
      </c>
      <c r="E62" s="1" t="s">
        <v>122</v>
      </c>
      <c r="F62" s="9">
        <v>44250</v>
      </c>
      <c r="G62" s="4"/>
      <c r="H62" s="4"/>
    </row>
    <row r="63" spans="1:8">
      <c r="A63" s="2">
        <v>44042</v>
      </c>
      <c r="B63" s="11">
        <v>146</v>
      </c>
      <c r="C63" s="1" t="s">
        <v>5</v>
      </c>
      <c r="D63" s="1" t="s">
        <v>10</v>
      </c>
      <c r="E63" s="3" t="s">
        <v>125</v>
      </c>
      <c r="F63" s="9">
        <v>1312.5</v>
      </c>
      <c r="G63" s="4"/>
      <c r="H63" s="4"/>
    </row>
    <row r="64" spans="1:8">
      <c r="A64" s="2">
        <v>44043</v>
      </c>
      <c r="B64" s="11">
        <v>904</v>
      </c>
      <c r="C64" s="1" t="s">
        <v>83</v>
      </c>
      <c r="D64" s="1" t="s">
        <v>84</v>
      </c>
      <c r="E64" s="3" t="s">
        <v>120</v>
      </c>
      <c r="F64" s="9">
        <v>99</v>
      </c>
      <c r="G64" s="4"/>
      <c r="H64" s="4"/>
    </row>
    <row r="65" spans="1:8">
      <c r="A65" s="2">
        <v>44047</v>
      </c>
      <c r="B65" s="11">
        <v>926</v>
      </c>
      <c r="C65" s="1" t="s">
        <v>127</v>
      </c>
      <c r="D65" s="1" t="s">
        <v>128</v>
      </c>
      <c r="E65" s="3" t="s">
        <v>129</v>
      </c>
      <c r="F65" s="9">
        <v>560</v>
      </c>
      <c r="G65" s="4"/>
      <c r="H65" s="4"/>
    </row>
    <row r="66" spans="1:8" ht="45">
      <c r="A66" s="2">
        <v>44049</v>
      </c>
      <c r="B66" s="11">
        <v>933</v>
      </c>
      <c r="C66" s="1" t="s">
        <v>130</v>
      </c>
      <c r="D66" s="1" t="s">
        <v>131</v>
      </c>
      <c r="E66" s="3" t="s">
        <v>132</v>
      </c>
      <c r="F66" s="9">
        <v>6500</v>
      </c>
      <c r="G66" s="4"/>
      <c r="H66" s="4"/>
    </row>
    <row r="67" spans="1:8">
      <c r="A67" s="2">
        <v>44050</v>
      </c>
      <c r="B67" s="11">
        <v>934</v>
      </c>
      <c r="C67" s="1" t="s">
        <v>133</v>
      </c>
      <c r="D67" s="1" t="s">
        <v>134</v>
      </c>
      <c r="E67" s="3" t="s">
        <v>135</v>
      </c>
      <c r="F67" s="9">
        <v>2700</v>
      </c>
      <c r="G67" s="4"/>
      <c r="H67" s="4"/>
    </row>
    <row r="68" spans="1:8">
      <c r="A68" s="2">
        <v>44054</v>
      </c>
      <c r="B68" s="11">
        <v>940</v>
      </c>
      <c r="C68" s="1" t="s">
        <v>136</v>
      </c>
      <c r="D68" s="1" t="s">
        <v>137</v>
      </c>
      <c r="E68" s="3" t="s">
        <v>138</v>
      </c>
      <c r="F68" s="9">
        <v>2000</v>
      </c>
      <c r="G68" s="4"/>
      <c r="H68" s="4"/>
    </row>
    <row r="69" spans="1:8" ht="15.75" customHeight="1">
      <c r="A69" s="2">
        <v>44054</v>
      </c>
      <c r="B69" s="11">
        <v>943</v>
      </c>
      <c r="C69" s="1" t="s">
        <v>139</v>
      </c>
      <c r="D69" s="1" t="s">
        <v>140</v>
      </c>
      <c r="E69" s="3" t="s">
        <v>141</v>
      </c>
      <c r="F69" s="9">
        <v>540</v>
      </c>
      <c r="G69" s="4"/>
      <c r="H69" s="4"/>
    </row>
    <row r="70" spans="1:8" ht="15.75" customHeight="1">
      <c r="A70" s="2">
        <v>44067</v>
      </c>
      <c r="B70" s="11">
        <v>173</v>
      </c>
      <c r="C70" s="1" t="s">
        <v>148</v>
      </c>
      <c r="D70" s="1" t="s">
        <v>9</v>
      </c>
      <c r="E70" s="3" t="s">
        <v>149</v>
      </c>
      <c r="F70" s="9">
        <v>6048.35</v>
      </c>
      <c r="G70" s="4"/>
      <c r="H70" s="4"/>
    </row>
    <row r="71" spans="1:8" ht="30" customHeight="1">
      <c r="A71" s="2">
        <v>44068</v>
      </c>
      <c r="B71" s="11">
        <v>172</v>
      </c>
      <c r="C71" s="1" t="s">
        <v>133</v>
      </c>
      <c r="D71" s="1" t="s">
        <v>134</v>
      </c>
      <c r="E71" s="3" t="s">
        <v>147</v>
      </c>
      <c r="F71" s="9">
        <v>958</v>
      </c>
      <c r="G71" s="4"/>
      <c r="H71" s="4"/>
    </row>
    <row r="72" spans="1:8">
      <c r="A72" s="2">
        <v>44070</v>
      </c>
      <c r="B72" s="11">
        <v>989</v>
      </c>
      <c r="C72" s="1" t="s">
        <v>142</v>
      </c>
      <c r="D72" s="1" t="s">
        <v>143</v>
      </c>
      <c r="E72" s="3" t="s">
        <v>144</v>
      </c>
      <c r="F72" s="9">
        <v>400</v>
      </c>
      <c r="G72" s="4"/>
      <c r="H72" s="4"/>
    </row>
    <row r="73" spans="1:8">
      <c r="A73" s="2">
        <v>44070</v>
      </c>
      <c r="B73" s="11">
        <v>994</v>
      </c>
      <c r="C73" s="1" t="s">
        <v>5</v>
      </c>
      <c r="D73" s="1" t="s">
        <v>10</v>
      </c>
      <c r="E73" s="3" t="s">
        <v>145</v>
      </c>
      <c r="F73" s="9">
        <v>526.65</v>
      </c>
      <c r="G73" s="4"/>
      <c r="H73" s="4"/>
    </row>
    <row r="74" spans="1:8" ht="35.25" customHeight="1">
      <c r="A74" s="2">
        <v>44071</v>
      </c>
      <c r="B74" s="11">
        <v>1006</v>
      </c>
      <c r="C74" s="1" t="s">
        <v>130</v>
      </c>
      <c r="D74" s="1" t="s">
        <v>131</v>
      </c>
      <c r="E74" s="3" t="s">
        <v>146</v>
      </c>
      <c r="F74" s="9">
        <v>1617.5</v>
      </c>
      <c r="G74" s="4"/>
      <c r="H74" s="4"/>
    </row>
    <row r="75" spans="1:8">
      <c r="A75" s="2">
        <v>44071</v>
      </c>
      <c r="B75" s="11">
        <v>180</v>
      </c>
      <c r="C75" s="1" t="s">
        <v>5</v>
      </c>
      <c r="D75" s="1" t="s">
        <v>10</v>
      </c>
      <c r="E75" s="3" t="s">
        <v>150</v>
      </c>
      <c r="F75" s="9">
        <v>1260</v>
      </c>
      <c r="G75" s="4"/>
      <c r="H75" s="4"/>
    </row>
    <row r="76" spans="1:8">
      <c r="A76" s="2">
        <v>44074</v>
      </c>
      <c r="B76" s="11">
        <v>1770</v>
      </c>
      <c r="C76" s="1" t="s">
        <v>5</v>
      </c>
      <c r="D76" s="1" t="s">
        <v>10</v>
      </c>
      <c r="E76" s="3" t="s">
        <v>151</v>
      </c>
      <c r="F76" s="9">
        <v>61.8</v>
      </c>
      <c r="G76" s="4"/>
      <c r="H76" s="4"/>
    </row>
    <row r="77" spans="1:8">
      <c r="A77" s="2">
        <v>44088</v>
      </c>
      <c r="B77" s="11">
        <v>187</v>
      </c>
      <c r="C77" s="1" t="s">
        <v>148</v>
      </c>
      <c r="D77" s="1" t="s">
        <v>9</v>
      </c>
      <c r="E77" s="3" t="s">
        <v>152</v>
      </c>
      <c r="F77" s="9">
        <v>1152.28</v>
      </c>
      <c r="G77" s="4"/>
      <c r="H77" s="4"/>
    </row>
    <row r="78" spans="1:8">
      <c r="A78" s="2">
        <v>44092</v>
      </c>
      <c r="B78" s="11">
        <v>1107</v>
      </c>
      <c r="C78" s="1" t="s">
        <v>153</v>
      </c>
      <c r="D78" s="1" t="s">
        <v>154</v>
      </c>
      <c r="E78" s="3" t="s">
        <v>155</v>
      </c>
      <c r="F78" s="9">
        <v>4950</v>
      </c>
      <c r="G78" s="4"/>
      <c r="H78" s="4"/>
    </row>
    <row r="79" spans="1:8">
      <c r="A79" s="2">
        <v>44092</v>
      </c>
      <c r="B79" s="11">
        <v>1108</v>
      </c>
      <c r="C79" s="1" t="s">
        <v>77</v>
      </c>
      <c r="D79" s="1" t="s">
        <v>78</v>
      </c>
      <c r="E79" s="3" t="s">
        <v>156</v>
      </c>
      <c r="F79" s="9">
        <v>7080</v>
      </c>
      <c r="G79" s="4"/>
      <c r="H79" s="4"/>
    </row>
    <row r="80" spans="1:8">
      <c r="A80" s="2">
        <v>44102</v>
      </c>
      <c r="B80" s="11">
        <v>201</v>
      </c>
      <c r="C80" s="1" t="s">
        <v>5</v>
      </c>
      <c r="D80" s="1" t="s">
        <v>10</v>
      </c>
      <c r="E80" s="3" t="s">
        <v>125</v>
      </c>
      <c r="F80" s="9">
        <v>1312.5</v>
      </c>
      <c r="G80" s="4"/>
      <c r="H80" s="4"/>
    </row>
    <row r="81" spans="1:8">
      <c r="A81" s="2"/>
      <c r="B81" s="11"/>
      <c r="C81" s="1"/>
      <c r="D81" s="1"/>
      <c r="E81" s="3"/>
      <c r="F81" s="9"/>
      <c r="G81" s="4"/>
      <c r="H81" s="4"/>
    </row>
    <row r="82" spans="1:8">
      <c r="A82" s="2"/>
      <c r="B82" s="12"/>
      <c r="C82" s="1"/>
      <c r="D82" s="1"/>
      <c r="E82" s="1"/>
      <c r="F82" s="9"/>
      <c r="G82" s="4"/>
      <c r="H82" s="4"/>
    </row>
    <row r="83" spans="1:8">
      <c r="A83" s="1"/>
      <c r="B83" s="13"/>
      <c r="C83" s="1"/>
      <c r="D83" s="1"/>
      <c r="E83" s="1"/>
      <c r="F83" s="9">
        <f>SUM(F4:F82)</f>
        <v>208281.97</v>
      </c>
    </row>
  </sheetData>
  <mergeCells count="1">
    <mergeCell ref="A1:F1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2020-10-08T10:19:34Z</cp:lastPrinted>
  <dcterms:created xsi:type="dcterms:W3CDTF">2020-04-28T11:14:19Z</dcterms:created>
  <dcterms:modified xsi:type="dcterms:W3CDTF">2020-10-08T10:23:28Z</dcterms:modified>
</cp:coreProperties>
</file>