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<sst xmlns="http://schemas.openxmlformats.org/spreadsheetml/2006/main" count="77" uniqueCount="62">
  <si>
    <t>Relação despesas de aquisição devido ao COVID-19</t>
  </si>
  <si>
    <t>Data</t>
  </si>
  <si>
    <t>Fornecedor</t>
  </si>
  <si>
    <t>Material</t>
  </si>
  <si>
    <t>Valor</t>
  </si>
  <si>
    <t>Big Mix Com. Varej. Ltda</t>
  </si>
  <si>
    <t>Ricken Ltda</t>
  </si>
  <si>
    <t>Laete Effting Roecker</t>
  </si>
  <si>
    <t>Innovar Mov.e Expositores Ltda</t>
  </si>
  <si>
    <t>CNPJ</t>
  </si>
  <si>
    <t>14.309.817/0001-50</t>
  </si>
  <si>
    <t>78.979.366/0001-41</t>
  </si>
  <si>
    <t>15.107.377/0001-11</t>
  </si>
  <si>
    <t xml:space="preserve">Loja Oenning Ltda </t>
  </si>
  <si>
    <t>21.804.765/0001-54</t>
  </si>
  <si>
    <t>Coml. De Tecidos Alberton</t>
  </si>
  <si>
    <t>78.895.018/0001-96</t>
  </si>
  <si>
    <t>Kerlac Ind.e Com. Laticinios Ltda</t>
  </si>
  <si>
    <t>08.882.878/0002-90</t>
  </si>
  <si>
    <t>Tomas Wiggers Me</t>
  </si>
  <si>
    <t>78.268.125/0001-94</t>
  </si>
  <si>
    <t xml:space="preserve">Dental Universitária Distr. </t>
  </si>
  <si>
    <t>07.301.389/0001-54</t>
  </si>
  <si>
    <t>Altermed mat. Med. Hospitalar</t>
  </si>
  <si>
    <t>00.802.002/0001-02</t>
  </si>
  <si>
    <t>Coml. Catarinense Armarinho L.</t>
  </si>
  <si>
    <t>16.715.374/0001-23</t>
  </si>
  <si>
    <t>Cis Amurel</t>
  </si>
  <si>
    <t>Radio Verde Vale</t>
  </si>
  <si>
    <t>Corsul Com. E Repres.</t>
  </si>
  <si>
    <t>Boing &amp; Dacorégio Ltda</t>
  </si>
  <si>
    <t>12 unidades Alcool 92,8 1 litro</t>
  </si>
  <si>
    <t>200 unidades Máscaras de tecido</t>
  </si>
  <si>
    <t>2 unidades Totem alcool gel em MDF</t>
  </si>
  <si>
    <t>36 unid. Alcool , 1 pct de máscaras e 11 unid. borrifador</t>
  </si>
  <si>
    <t>05 unid. Máscaras respiratórias com válvula P-2, 49 unid. Máscaras respiratórias sem válvula PFF1</t>
  </si>
  <si>
    <t xml:space="preserve">12 unid. Alcool 1 litro, 05 unid. Alcool 92% 1 litro. </t>
  </si>
  <si>
    <t>05 Kit acadêmico 3 ns rolamento cerâmico kav (caneta odontológica)</t>
  </si>
  <si>
    <t>04 galão Ácido Peracético 0,2%  de 5 litros.</t>
  </si>
  <si>
    <t>10 unid. escudo facial 2I e 10 unid. de touca descartável sanfonada com 100 unid.</t>
  </si>
  <si>
    <t>10 cx de luvas látex P com 100 unid. e 20 cx de luvas látex M com 100 unid., 20 cx de luvas látex G com 100 unid. E 30 cx de máscara descartável dupla com elático com 100 unid.</t>
  </si>
  <si>
    <t>12 unid. Alcool etílico 70% de 1 litro</t>
  </si>
  <si>
    <t>3.000 máscaras cirurgicas</t>
  </si>
  <si>
    <t>Veículação de publicidade referente campanha coronavirus periodo 17/03/2020 à 20/03/2020, e 24/03/2020 à 25/03/2020, sendo 28 chamadas.</t>
  </si>
  <si>
    <t xml:space="preserve">10 unid. Macacões G, 40 unid. Macacões XG,  </t>
  </si>
  <si>
    <t>Produto manipulado para demanda coronavírus</t>
  </si>
  <si>
    <t>2 undidades Alcool gel 5 litros e 1 und. dispenser toalha</t>
  </si>
  <si>
    <t>8 unidades Alcool, 13 und. alcool gel e 9 und. burrifadores</t>
  </si>
  <si>
    <t>02.715.882/0001-05</t>
  </si>
  <si>
    <t>75.796.342/0001-69</t>
  </si>
  <si>
    <t>85.179.240/0001-58</t>
  </si>
  <si>
    <t>05.591.782/0001-02</t>
  </si>
  <si>
    <t>BIG MIX com. Varejista de variedade LTDA ME</t>
  </si>
  <si>
    <t>MS comercio de materiais de limpeza LTDA ME</t>
  </si>
  <si>
    <t>Jaqueline Heidemann Inocencio</t>
  </si>
  <si>
    <t>07.902.973/0001-65</t>
  </si>
  <si>
    <t>30 máscaras de tecido para profissionais da SAS - Covid-19</t>
  </si>
  <si>
    <t>1 galão de 5L alcool gel 70%</t>
  </si>
  <si>
    <t>30 cestas básicas - Benefício Eventual auxílio alimentação</t>
  </si>
  <si>
    <t>27.459.859/0001-10</t>
  </si>
  <si>
    <t>03 unid. De Alcool 46% , 09 unid. alcool 92,87% 500 ml, 02 cx alcool 92,8%  de 1 litro, 05 unid. Alcool 70% 1 litro, 02 unid. alcool gel 70% 500 gr. e 01 porta sabonete.</t>
  </si>
  <si>
    <t>25 unid. Alcool 92,8% de 1 litro, 04 unid. Alcool 500 ml.  e 3 unid.  Puverizadores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</si>
</sst>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3" workbookViewId="0">
      <selection activeCell="A23" sqref="A23"/>
    </sheetView>
  </sheetViews>
  <sheetFormatPr defaultRowHeight="15"/>
  <cols>
    <col min="1" max="1" width="12.42578125" customWidth="1"/>
    <col min="2" max="3" width="29.7109375" customWidth="1"/>
    <col min="4" max="4" width="55.42578125" customWidth="1"/>
    <col min="5" max="5" width="14.7109375" customWidth="1"/>
  </cols>
  <sheetData>
    <row r="1" spans="1:5">
      <c r="A1" s="11" t="s">
        <v>0</v>
      </c>
      <c r="B1" s="11"/>
      <c r="C1" s="11"/>
      <c r="D1" s="11"/>
      <c r="E1" s="11"/>
    </row>
    <row r="3" spans="1:5">
      <c r="A3" s="1" t="s">
        <v>1</v>
      </c>
      <c r="B3" s="1" t="s">
        <v>2</v>
      </c>
      <c r="C3" s="1" t="s">
        <v>9</v>
      </c>
      <c r="D3" s="1" t="s">
        <v>3</v>
      </c>
      <c r="E3" s="1" t="s">
        <v>4</v>
      </c>
    </row>
    <row r="4" spans="1:5" ht="45">
      <c r="A4" s="2">
        <v>43906</v>
      </c>
      <c r="B4" s="1" t="s">
        <v>13</v>
      </c>
      <c r="C4" s="1" t="s">
        <v>14</v>
      </c>
      <c r="D4" s="3" t="s">
        <v>60</v>
      </c>
      <c r="E4" s="9">
        <v>113.65</v>
      </c>
    </row>
    <row r="5" spans="1:5">
      <c r="A5" s="2">
        <v>43906</v>
      </c>
      <c r="B5" s="1" t="s">
        <v>6</v>
      </c>
      <c r="C5" s="1" t="s">
        <v>11</v>
      </c>
      <c r="D5" s="3" t="s">
        <v>34</v>
      </c>
      <c r="E5" s="9">
        <v>324.63</v>
      </c>
    </row>
    <row r="6" spans="1:5" ht="30">
      <c r="A6" s="2">
        <v>43906</v>
      </c>
      <c r="B6" s="1" t="s">
        <v>15</v>
      </c>
      <c r="C6" s="1" t="s">
        <v>16</v>
      </c>
      <c r="D6" s="3" t="s">
        <v>61</v>
      </c>
      <c r="E6" s="9">
        <v>226.6</v>
      </c>
    </row>
    <row r="7" spans="1:5" ht="30">
      <c r="A7" s="2">
        <v>43907</v>
      </c>
      <c r="B7" s="1" t="s">
        <v>17</v>
      </c>
      <c r="C7" s="1" t="s">
        <v>18</v>
      </c>
      <c r="D7" s="3" t="s">
        <v>35</v>
      </c>
      <c r="E7" s="9">
        <v>300</v>
      </c>
    </row>
    <row r="8" spans="1:5">
      <c r="A8" s="2">
        <v>43907</v>
      </c>
      <c r="B8" s="1" t="s">
        <v>5</v>
      </c>
      <c r="C8" s="1" t="s">
        <v>10</v>
      </c>
      <c r="D8" s="3" t="s">
        <v>46</v>
      </c>
      <c r="E8" s="9">
        <v>122.9</v>
      </c>
    </row>
    <row r="9" spans="1:5">
      <c r="A9" s="2">
        <v>43908</v>
      </c>
      <c r="B9" s="5" t="s">
        <v>52</v>
      </c>
      <c r="C9" s="1" t="s">
        <v>10</v>
      </c>
      <c r="D9" s="5" t="s">
        <v>58</v>
      </c>
      <c r="E9" s="10">
        <v>3582.6</v>
      </c>
    </row>
    <row r="10" spans="1:5">
      <c r="A10" s="2">
        <v>43909</v>
      </c>
      <c r="B10" s="5" t="s">
        <v>53</v>
      </c>
      <c r="C10" s="5" t="s">
        <v>55</v>
      </c>
      <c r="D10" s="5" t="s">
        <v>57</v>
      </c>
      <c r="E10" s="10">
        <v>80</v>
      </c>
    </row>
    <row r="11" spans="1:5">
      <c r="A11" s="2">
        <v>43909</v>
      </c>
      <c r="B11" s="1" t="s">
        <v>5</v>
      </c>
      <c r="C11" s="1" t="s">
        <v>10</v>
      </c>
      <c r="D11" s="3" t="s">
        <v>31</v>
      </c>
      <c r="E11" s="9">
        <v>119.88</v>
      </c>
    </row>
    <row r="12" spans="1:5" ht="29.25" customHeight="1">
      <c r="A12" s="2">
        <v>43920</v>
      </c>
      <c r="B12" s="1" t="s">
        <v>6</v>
      </c>
      <c r="C12" s="1" t="s">
        <v>11</v>
      </c>
      <c r="D12" s="3" t="s">
        <v>47</v>
      </c>
      <c r="E12" s="9">
        <v>207.21</v>
      </c>
    </row>
    <row r="13" spans="1:5" ht="29.25" customHeight="1">
      <c r="A13" s="2">
        <v>43927</v>
      </c>
      <c r="B13" s="1" t="s">
        <v>19</v>
      </c>
      <c r="C13" s="1" t="s">
        <v>20</v>
      </c>
      <c r="D13" s="3" t="s">
        <v>36</v>
      </c>
      <c r="E13" s="9">
        <v>95.45</v>
      </c>
    </row>
    <row r="14" spans="1:5" ht="29.25" customHeight="1">
      <c r="A14" s="2">
        <v>43927</v>
      </c>
      <c r="B14" s="1" t="s">
        <v>21</v>
      </c>
      <c r="C14" s="1" t="s">
        <v>22</v>
      </c>
      <c r="D14" s="3" t="s">
        <v>37</v>
      </c>
      <c r="E14" s="9">
        <v>10000</v>
      </c>
    </row>
    <row r="15" spans="1:5" ht="29.25" customHeight="1">
      <c r="A15" s="2">
        <v>43927</v>
      </c>
      <c r="B15" s="1" t="s">
        <v>23</v>
      </c>
      <c r="C15" s="1" t="s">
        <v>24</v>
      </c>
      <c r="D15" s="3" t="s">
        <v>38</v>
      </c>
      <c r="E15" s="9">
        <v>726.84</v>
      </c>
    </row>
    <row r="16" spans="1:5" ht="29.25" customHeight="1">
      <c r="A16" s="2">
        <v>43927</v>
      </c>
      <c r="B16" s="1" t="s">
        <v>21</v>
      </c>
      <c r="C16" s="1" t="s">
        <v>22</v>
      </c>
      <c r="D16" s="3" t="s">
        <v>39</v>
      </c>
      <c r="E16" s="9">
        <v>1230</v>
      </c>
    </row>
    <row r="17" spans="1:7" ht="29.25" customHeight="1">
      <c r="A17" s="2">
        <v>43927</v>
      </c>
      <c r="B17" s="1" t="s">
        <v>25</v>
      </c>
      <c r="C17" s="1" t="s">
        <v>26</v>
      </c>
      <c r="D17" s="3" t="s">
        <v>40</v>
      </c>
      <c r="E17" s="9">
        <v>9089</v>
      </c>
    </row>
    <row r="18" spans="1:7" ht="29.25" customHeight="1">
      <c r="A18" s="2">
        <v>43934</v>
      </c>
      <c r="B18" s="7" t="s">
        <v>54</v>
      </c>
      <c r="C18" s="8" t="s">
        <v>59</v>
      </c>
      <c r="D18" s="6" t="s">
        <v>56</v>
      </c>
      <c r="E18" s="10">
        <v>150</v>
      </c>
    </row>
    <row r="19" spans="1:7">
      <c r="A19" s="2">
        <v>43937</v>
      </c>
      <c r="B19" s="1" t="s">
        <v>7</v>
      </c>
      <c r="C19" s="1"/>
      <c r="D19" s="3" t="s">
        <v>32</v>
      </c>
      <c r="E19" s="9">
        <v>1150</v>
      </c>
    </row>
    <row r="20" spans="1:7">
      <c r="A20" s="2">
        <v>43938</v>
      </c>
      <c r="B20" s="1" t="s">
        <v>15</v>
      </c>
      <c r="C20" s="1" t="s">
        <v>16</v>
      </c>
      <c r="D20" s="3" t="s">
        <v>41</v>
      </c>
      <c r="E20" s="9">
        <v>107.4</v>
      </c>
    </row>
    <row r="21" spans="1:7">
      <c r="A21" s="2">
        <v>43938</v>
      </c>
      <c r="B21" s="1" t="s">
        <v>27</v>
      </c>
      <c r="C21" s="1" t="s">
        <v>48</v>
      </c>
      <c r="D21" s="3" t="s">
        <v>42</v>
      </c>
      <c r="E21" s="9">
        <v>6870</v>
      </c>
    </row>
    <row r="22" spans="1:7" ht="45">
      <c r="A22" s="2">
        <v>43938</v>
      </c>
      <c r="B22" s="1" t="s">
        <v>28</v>
      </c>
      <c r="C22" s="1" t="s">
        <v>49</v>
      </c>
      <c r="D22" s="3" t="s">
        <v>43</v>
      </c>
      <c r="E22" s="9">
        <v>275</v>
      </c>
    </row>
    <row r="23" spans="1:7">
      <c r="A23" s="2">
        <v>43943</v>
      </c>
      <c r="B23" s="1" t="s">
        <v>29</v>
      </c>
      <c r="C23" s="1" t="s">
        <v>50</v>
      </c>
      <c r="D23" s="3" t="s">
        <v>44</v>
      </c>
      <c r="E23" s="9">
        <v>2275</v>
      </c>
    </row>
    <row r="24" spans="1:7">
      <c r="A24" s="2">
        <v>43944</v>
      </c>
      <c r="B24" s="5" t="s">
        <v>52</v>
      </c>
      <c r="C24" s="1" t="s">
        <v>10</v>
      </c>
      <c r="D24" s="5" t="s">
        <v>58</v>
      </c>
      <c r="E24" s="10">
        <v>4200.6000000000004</v>
      </c>
    </row>
    <row r="25" spans="1:7">
      <c r="A25" s="2">
        <v>43950</v>
      </c>
      <c r="B25" s="1" t="s">
        <v>8</v>
      </c>
      <c r="C25" s="1" t="s">
        <v>12</v>
      </c>
      <c r="D25" s="3" t="s">
        <v>33</v>
      </c>
      <c r="E25" s="9">
        <v>560</v>
      </c>
    </row>
    <row r="26" spans="1:7">
      <c r="A26" s="2">
        <v>43951</v>
      </c>
      <c r="B26" s="1" t="s">
        <v>30</v>
      </c>
      <c r="C26" s="1" t="s">
        <v>51</v>
      </c>
      <c r="D26" s="3" t="s">
        <v>45</v>
      </c>
      <c r="E26" s="9">
        <v>1204</v>
      </c>
    </row>
    <row r="27" spans="1:7">
      <c r="A27" s="2">
        <v>43951</v>
      </c>
      <c r="B27" s="1" t="s">
        <v>30</v>
      </c>
      <c r="C27" s="1" t="s">
        <v>51</v>
      </c>
      <c r="D27" s="3" t="s">
        <v>45</v>
      </c>
      <c r="E27" s="9">
        <v>535</v>
      </c>
    </row>
    <row r="28" spans="1:7">
      <c r="A28" s="1"/>
      <c r="B28" s="1"/>
      <c r="C28" s="1"/>
      <c r="D28" s="1"/>
      <c r="E28" s="1"/>
      <c r="F28" s="4"/>
      <c r="G28" s="4"/>
    </row>
    <row r="29" spans="1:7">
      <c r="A29" s="1"/>
      <c r="B29" s="1"/>
      <c r="C29" s="1"/>
      <c r="D29" s="1"/>
      <c r="E29" s="9">
        <f>SUM(E4:E27)</f>
        <v>43545.760000000002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2020-05-11T10:25:48Z</cp:lastPrinted>
  <dcterms:created xsi:type="dcterms:W3CDTF">2020-04-28T11:14:19Z</dcterms:created>
  <dcterms:modified xsi:type="dcterms:W3CDTF">2020-05-14T11:55:30Z</dcterms:modified>
</cp:coreProperties>
</file>